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necpt-my.sharepoint.com/personal/aacorreia_lnec_pt/Documents/00_NESDE/01_Investigacao/Projetos/2022_HE_ERIES/04 VERDI/4 Ensaio/"/>
    </mc:Choice>
  </mc:AlternateContent>
  <xr:revisionPtr revIDLastSave="50" documentId="8_{061D8296-9576-4275-B8A8-E1AC9DA7867F}" xr6:coauthVersionLast="47" xr6:coauthVersionMax="47" xr10:uidLastSave="{F3B58CDC-5B36-41E3-A264-7BBF105D8217}"/>
  <bookViews>
    <workbookView minimized="1" xWindow="5670" yWindow="0" windowWidth="14510" windowHeight="4800" xr2:uid="{9700934D-DA3D-4335-8AAF-077F3989AF0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D3" i="1"/>
  <c r="C4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D2" i="1"/>
  <c r="C2" i="1"/>
</calcChain>
</file>

<file path=xl/sharedStrings.xml><?xml version="1.0" encoding="utf-8"?>
<sst xmlns="http://schemas.openxmlformats.org/spreadsheetml/2006/main" count="2" uniqueCount="2">
  <si>
    <t>Real Scale</t>
  </si>
  <si>
    <t>Reduced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</si>
</sst>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2" borderId="1" xfId="0" applyNumberFormat="1" applyFont="1" applyFill="1" applyBorder="1" applyAlignment="1" applyProtection="1">
      <alignment horizontal="center"/>
      <protection locked="0" hidden="1"/>
    </xf>
    <xf numFmtId="164" fontId="1" fillId="3" borderId="1" xfId="0" applyNumberFormat="1" applyFont="1" applyFill="1" applyBorder="1" applyAlignment="1" applyProtection="1">
      <alignment horizontal="center"/>
      <protection locked="0" hidden="1"/>
    </xf>
    <xf numFmtId="164" fontId="1" fillId="0" borderId="1" xfId="0" applyNumberFormat="1" applyFont="1" applyBorder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346069798600015"/>
          <c:y val="5.0925925925925923E-2"/>
          <c:w val="0.77422825331546929"/>
          <c:h val="0.75318678915135606"/>
        </c:manualLayout>
      </c:layout>
      <c:scatterChart>
        <c:scatterStyle val="lineMarker"/>
        <c:varyColors val="0"/>
        <c:ser>
          <c:idx val="0"/>
          <c:order val="0"/>
          <c:tx>
            <c:v>Real scale ERS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Foglio1!$A$2:$A$46</c:f>
              <c:numCache>
                <c:formatCode>0.000</c:formatCode>
                <c:ptCount val="45"/>
                <c:pt idx="0">
                  <c:v>0</c:v>
                </c:pt>
                <c:pt idx="1">
                  <c:v>0.1314535471455083</c:v>
                </c:pt>
                <c:pt idx="2">
                  <c:v>0.39436064143652494</c:v>
                </c:pt>
                <c:pt idx="3">
                  <c:v>0.46672681143505429</c:v>
                </c:pt>
                <c:pt idx="4">
                  <c:v>0.53909298143358364</c:v>
                </c:pt>
                <c:pt idx="5">
                  <c:v>0.61145915143211305</c:v>
                </c:pt>
                <c:pt idx="6">
                  <c:v>0.68382532143064245</c:v>
                </c:pt>
                <c:pt idx="7">
                  <c:v>0.75619149142917186</c:v>
                </c:pt>
                <c:pt idx="8">
                  <c:v>0.82855766142770126</c:v>
                </c:pt>
                <c:pt idx="9">
                  <c:v>0.90092383142623067</c:v>
                </c:pt>
                <c:pt idx="10">
                  <c:v>0.97329000142476008</c:v>
                </c:pt>
                <c:pt idx="11">
                  <c:v>1.0456561714232895</c:v>
                </c:pt>
                <c:pt idx="12">
                  <c:v>1.1180223414218189</c:v>
                </c:pt>
                <c:pt idx="13">
                  <c:v>1.1903885114203483</c:v>
                </c:pt>
                <c:pt idx="14">
                  <c:v>1.2627546814188777</c:v>
                </c:pt>
                <c:pt idx="15">
                  <c:v>1.3351208514174071</c:v>
                </c:pt>
                <c:pt idx="16">
                  <c:v>1.4074870214159365</c:v>
                </c:pt>
                <c:pt idx="17">
                  <c:v>1.4798531914144659</c:v>
                </c:pt>
                <c:pt idx="18">
                  <c:v>1.5522193614129953</c:v>
                </c:pt>
                <c:pt idx="19">
                  <c:v>1.6245855314115247</c:v>
                </c:pt>
                <c:pt idx="20">
                  <c:v>1.6969517014100541</c:v>
                </c:pt>
                <c:pt idx="21">
                  <c:v>1.7693178714085835</c:v>
                </c:pt>
                <c:pt idx="22">
                  <c:v>1.8416840414071129</c:v>
                </c:pt>
                <c:pt idx="23">
                  <c:v>1.9140502114056415</c:v>
                </c:pt>
                <c:pt idx="24">
                  <c:v>2.0133811537196586</c:v>
                </c:pt>
                <c:pt idx="25">
                  <c:v>2.1127120960336758</c:v>
                </c:pt>
                <c:pt idx="26">
                  <c:v>2.212043038347693</c:v>
                </c:pt>
                <c:pt idx="27">
                  <c:v>2.3113739806617102</c:v>
                </c:pt>
                <c:pt idx="28">
                  <c:v>2.4107049229757274</c:v>
                </c:pt>
                <c:pt idx="29">
                  <c:v>2.5100358652897445</c:v>
                </c:pt>
                <c:pt idx="30">
                  <c:v>2.6093668076037617</c:v>
                </c:pt>
                <c:pt idx="31">
                  <c:v>2.7086977499177789</c:v>
                </c:pt>
                <c:pt idx="32">
                  <c:v>2.8080286922317961</c:v>
                </c:pt>
                <c:pt idx="33">
                  <c:v>2.9073596345458133</c:v>
                </c:pt>
                <c:pt idx="34">
                  <c:v>3.0066905768598304</c:v>
                </c:pt>
                <c:pt idx="35">
                  <c:v>3.1060215191738476</c:v>
                </c:pt>
                <c:pt idx="36">
                  <c:v>3.2053524614878648</c:v>
                </c:pt>
                <c:pt idx="37">
                  <c:v>3.304683403801882</c:v>
                </c:pt>
                <c:pt idx="38">
                  <c:v>3.4040143461158991</c:v>
                </c:pt>
                <c:pt idx="39">
                  <c:v>3.5033452884299163</c:v>
                </c:pt>
                <c:pt idx="40">
                  <c:v>3.6026762307439335</c:v>
                </c:pt>
                <c:pt idx="41">
                  <c:v>3.7020071730579507</c:v>
                </c:pt>
                <c:pt idx="42">
                  <c:v>3.8013381153719679</c:v>
                </c:pt>
                <c:pt idx="43">
                  <c:v>3.900669057685985</c:v>
                </c:pt>
                <c:pt idx="44">
                  <c:v>4</c:v>
                </c:pt>
              </c:numCache>
            </c:numRef>
          </c:xVal>
          <c:yVal>
            <c:numRef>
              <c:f>Foglio1!$B$2:$B$46</c:f>
              <c:numCache>
                <c:formatCode>0.000</c:formatCode>
                <c:ptCount val="45"/>
                <c:pt idx="0">
                  <c:v>9.4215063421692377E-2</c:v>
                </c:pt>
                <c:pt idx="1">
                  <c:v>0.23236180601080403</c:v>
                </c:pt>
                <c:pt idx="2">
                  <c:v>0.23236180601080403</c:v>
                </c:pt>
                <c:pt idx="3">
                  <c:v>0.19633401942781065</c:v>
                </c:pt>
                <c:pt idx="4">
                  <c:v>0.16997874952868297</c:v>
                </c:pt>
                <c:pt idx="5">
                  <c:v>0.14986177024115357</c:v>
                </c:pt>
                <c:pt idx="6">
                  <c:v>0.13400257052789488</c:v>
                </c:pt>
                <c:pt idx="7">
                  <c:v>0.1211787647737014</c:v>
                </c:pt>
                <c:pt idx="8">
                  <c:v>0.11059501967053616</c:v>
                </c:pt>
                <c:pt idx="9">
                  <c:v>0.10171154060683014</c:v>
                </c:pt>
                <c:pt idx="10">
                  <c:v>9.4149072454900617E-2</c:v>
                </c:pt>
                <c:pt idx="11">
                  <c:v>8.7633347717962051E-2</c:v>
                </c:pt>
                <c:pt idx="12">
                  <c:v>8.1961108887355694E-2</c:v>
                </c:pt>
                <c:pt idx="13">
                  <c:v>7.6978524225199171E-2</c:v>
                </c:pt>
                <c:pt idx="14">
                  <c:v>7.2567025260049975E-2</c:v>
                </c:pt>
                <c:pt idx="15">
                  <c:v>6.8633750095722118E-2</c:v>
                </c:pt>
                <c:pt idx="16">
                  <c:v>6.5104934872923806E-2</c:v>
                </c:pt>
                <c:pt idx="17">
                  <c:v>6.1921244212194165E-2</c:v>
                </c:pt>
                <c:pt idx="18">
                  <c:v>5.9034407856087247E-2</c:v>
                </c:pt>
                <c:pt idx="19">
                  <c:v>5.6404756223670999E-2</c:v>
                </c:pt>
                <c:pt idx="20">
                  <c:v>5.3999386539774819E-2</c:v>
                </c:pt>
                <c:pt idx="21">
                  <c:v>5.1790779002768121E-2</c:v>
                </c:pt>
                <c:pt idx="22">
                  <c:v>4.9755739205818453E-2</c:v>
                </c:pt>
                <c:pt idx="23">
                  <c:v>4.7874580466975084E-2</c:v>
                </c:pt>
                <c:pt idx="24">
                  <c:v>4.3267284171310948E-2</c:v>
                </c:pt>
                <c:pt idx="25">
                  <c:v>3.9294430287017672E-2</c:v>
                </c:pt>
                <c:pt idx="26">
                  <c:v>3.5844661964991621E-2</c:v>
                </c:pt>
                <c:pt idx="27">
                  <c:v>3.2830023528218004E-2</c:v>
                </c:pt>
                <c:pt idx="28">
                  <c:v>3.0180298062969239E-2</c:v>
                </c:pt>
                <c:pt idx="29">
                  <c:v>2.7838881349548161E-2</c:v>
                </c:pt>
                <c:pt idx="30">
                  <c:v>2.5759733568629043E-2</c:v>
                </c:pt>
                <c:pt idx="31">
                  <c:v>2.3905098645391067E-2</c:v>
                </c:pt>
                <c:pt idx="32">
                  <c:v>2.2243777998019406E-2</c:v>
                </c:pt>
                <c:pt idx="33">
                  <c:v>2.0749809850729963E-2</c:v>
                </c:pt>
                <c:pt idx="34">
                  <c:v>1.9401448761676692E-2</c:v>
                </c:pt>
                <c:pt idx="35">
                  <c:v>1.8180369831850129E-2</c:v>
                </c:pt>
                <c:pt idx="36">
                  <c:v>1.7071042787410316E-2</c:v>
                </c:pt>
                <c:pt idx="37">
                  <c:v>1.6060235722458887E-2</c:v>
                </c:pt>
                <c:pt idx="38">
                  <c:v>1.5136618690030796E-2</c:v>
                </c:pt>
                <c:pt idx="39">
                  <c:v>1.4290444824570404E-2</c:v>
                </c:pt>
                <c:pt idx="40">
                  <c:v>1.3513292137739098E-2</c:v>
                </c:pt>
                <c:pt idx="41">
                  <c:v>1.2797853143822247E-2</c:v>
                </c:pt>
                <c:pt idx="42">
                  <c:v>1.2137762450691689E-2</c:v>
                </c:pt>
                <c:pt idx="43">
                  <c:v>1.152745468322648E-2</c:v>
                </c:pt>
                <c:pt idx="44">
                  <c:v>1.0962046790176112E-2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BD-4586-B717-17D510082BEC}"/>
            </c:ext>
          </c:extLst>
        </c:ser>
        <c:ser>
          <c:idx val="1"/>
          <c:order val="1"/>
          <c:tx>
            <c:v>Reduced scale ERS</c:v>
          </c:tx>
          <c:spPr>
            <a:ln w="158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Foglio1!$C$2:$C$46</c:f>
              <c:numCache>
                <c:formatCode>General</c:formatCode>
                <c:ptCount val="45"/>
                <c:pt idx="0">
                  <c:v>0</c:v>
                </c:pt>
                <c:pt idx="1">
                  <c:v>1.8779078163644044E-2</c:v>
                </c:pt>
                <c:pt idx="2">
                  <c:v>5.6337234490932135E-2</c:v>
                </c:pt>
                <c:pt idx="3">
                  <c:v>6.6675258776436333E-2</c:v>
                </c:pt>
                <c:pt idx="4">
                  <c:v>7.7013283061940524E-2</c:v>
                </c:pt>
                <c:pt idx="5">
                  <c:v>8.7351307347444715E-2</c:v>
                </c:pt>
                <c:pt idx="6">
                  <c:v>9.768933163294892E-2</c:v>
                </c:pt>
                <c:pt idx="7">
                  <c:v>0.10802735591845312</c:v>
                </c:pt>
                <c:pt idx="8">
                  <c:v>0.11836538020395733</c:v>
                </c:pt>
                <c:pt idx="9">
                  <c:v>0.12870340448946152</c:v>
                </c:pt>
                <c:pt idx="10">
                  <c:v>0.13904142877496573</c:v>
                </c:pt>
                <c:pt idx="11">
                  <c:v>0.14937945306046993</c:v>
                </c:pt>
                <c:pt idx="12">
                  <c:v>0.15971747734597413</c:v>
                </c:pt>
                <c:pt idx="13">
                  <c:v>0.17005550163147834</c:v>
                </c:pt>
                <c:pt idx="14">
                  <c:v>0.18039352591698252</c:v>
                </c:pt>
                <c:pt idx="15">
                  <c:v>0.19073155020248672</c:v>
                </c:pt>
                <c:pt idx="16">
                  <c:v>0.20106957448799093</c:v>
                </c:pt>
                <c:pt idx="17">
                  <c:v>0.21140759877349513</c:v>
                </c:pt>
                <c:pt idx="18">
                  <c:v>0.22174562305899934</c:v>
                </c:pt>
                <c:pt idx="19">
                  <c:v>0.23208364734450354</c:v>
                </c:pt>
                <c:pt idx="20">
                  <c:v>0.24242167163000775</c:v>
                </c:pt>
                <c:pt idx="21">
                  <c:v>0.25275969591551195</c:v>
                </c:pt>
                <c:pt idx="22">
                  <c:v>0.26309772020101613</c:v>
                </c:pt>
                <c:pt idx="23">
                  <c:v>0.27343574448652019</c:v>
                </c:pt>
                <c:pt idx="24">
                  <c:v>0.2876258791028084</c:v>
                </c:pt>
                <c:pt idx="25">
                  <c:v>0.30181601371909655</c:v>
                </c:pt>
                <c:pt idx="26">
                  <c:v>0.31600614833538471</c:v>
                </c:pt>
                <c:pt idx="27">
                  <c:v>0.33019628295167286</c:v>
                </c:pt>
                <c:pt idx="28">
                  <c:v>0.34438641756796107</c:v>
                </c:pt>
                <c:pt idx="29">
                  <c:v>0.35857655218424922</c:v>
                </c:pt>
                <c:pt idx="30">
                  <c:v>0.37276668680053737</c:v>
                </c:pt>
                <c:pt idx="31">
                  <c:v>0.38695682141682558</c:v>
                </c:pt>
                <c:pt idx="32">
                  <c:v>0.40114695603311373</c:v>
                </c:pt>
                <c:pt idx="33">
                  <c:v>0.41533709064940189</c:v>
                </c:pt>
                <c:pt idx="34">
                  <c:v>0.42952722526569004</c:v>
                </c:pt>
                <c:pt idx="35">
                  <c:v>0.44371735988197825</c:v>
                </c:pt>
                <c:pt idx="36">
                  <c:v>0.4579074944982664</c:v>
                </c:pt>
                <c:pt idx="37">
                  <c:v>0.47209762911455455</c:v>
                </c:pt>
                <c:pt idx="38">
                  <c:v>0.48628776373084276</c:v>
                </c:pt>
                <c:pt idx="39">
                  <c:v>0.50047789834713086</c:v>
                </c:pt>
                <c:pt idx="40">
                  <c:v>0.51466803296341912</c:v>
                </c:pt>
                <c:pt idx="41">
                  <c:v>0.52885816757970727</c:v>
                </c:pt>
                <c:pt idx="42">
                  <c:v>0.54304830219599542</c:v>
                </c:pt>
                <c:pt idx="43">
                  <c:v>0.55723843681228358</c:v>
                </c:pt>
                <c:pt idx="44">
                  <c:v>0.5714285714285714</c:v>
                </c:pt>
              </c:numCache>
            </c:numRef>
          </c:xVal>
          <c:yVal>
            <c:numRef>
              <c:f>Foglio1!$D$2:$D$46</c:f>
              <c:numCache>
                <c:formatCode>General</c:formatCode>
                <c:ptCount val="45"/>
                <c:pt idx="0">
                  <c:v>0.65950544395184663</c:v>
                </c:pt>
                <c:pt idx="1">
                  <c:v>1.6265326420756283</c:v>
                </c:pt>
                <c:pt idx="2">
                  <c:v>1.6265326420756283</c:v>
                </c:pt>
                <c:pt idx="3">
                  <c:v>1.3743381359946745</c:v>
                </c:pt>
                <c:pt idx="4">
                  <c:v>1.1898512467007807</c:v>
                </c:pt>
                <c:pt idx="5">
                  <c:v>1.049032391688075</c:v>
                </c:pt>
                <c:pt idx="6">
                  <c:v>0.93801799369526417</c:v>
                </c:pt>
                <c:pt idx="7">
                  <c:v>0.84825135341590985</c:v>
                </c:pt>
                <c:pt idx="8">
                  <c:v>0.77416513769375306</c:v>
                </c:pt>
                <c:pt idx="9">
                  <c:v>0.71198078424781097</c:v>
                </c:pt>
                <c:pt idx="10">
                  <c:v>0.65904350718430438</c:v>
                </c:pt>
                <c:pt idx="11">
                  <c:v>0.61343343402573436</c:v>
                </c:pt>
                <c:pt idx="12">
                  <c:v>0.5737277622114898</c:v>
                </c:pt>
                <c:pt idx="13">
                  <c:v>0.53884966957639424</c:v>
                </c:pt>
                <c:pt idx="14">
                  <c:v>0.50796917682034981</c:v>
                </c:pt>
                <c:pt idx="15">
                  <c:v>0.4804362506700548</c:v>
                </c:pt>
                <c:pt idx="16">
                  <c:v>0.45573454411046666</c:v>
                </c:pt>
                <c:pt idx="17">
                  <c:v>0.43344870948535918</c:v>
                </c:pt>
                <c:pt idx="18">
                  <c:v>0.41324085499261071</c:v>
                </c:pt>
                <c:pt idx="19">
                  <c:v>0.39483329356569696</c:v>
                </c:pt>
                <c:pt idx="20">
                  <c:v>0.37799570577842373</c:v>
                </c:pt>
                <c:pt idx="21">
                  <c:v>0.36253545301937684</c:v>
                </c:pt>
                <c:pt idx="22">
                  <c:v>0.34829017444072918</c:v>
                </c:pt>
                <c:pt idx="23">
                  <c:v>0.3351220632688256</c:v>
                </c:pt>
                <c:pt idx="24">
                  <c:v>0.30287098919917665</c:v>
                </c:pt>
                <c:pt idx="25">
                  <c:v>0.2750610120091237</c:v>
                </c:pt>
                <c:pt idx="26">
                  <c:v>0.25091263375494133</c:v>
                </c:pt>
                <c:pt idx="27">
                  <c:v>0.22981016469752602</c:v>
                </c:pt>
                <c:pt idx="28">
                  <c:v>0.21126208644078467</c:v>
                </c:pt>
                <c:pt idx="29">
                  <c:v>0.19487216944683713</c:v>
                </c:pt>
                <c:pt idx="30">
                  <c:v>0.18031813498040331</c:v>
                </c:pt>
                <c:pt idx="31">
                  <c:v>0.16733569051773747</c:v>
                </c:pt>
                <c:pt idx="32">
                  <c:v>0.15570644598613584</c:v>
                </c:pt>
                <c:pt idx="33">
                  <c:v>0.14524866895510974</c:v>
                </c:pt>
                <c:pt idx="34">
                  <c:v>0.13581014133173686</c:v>
                </c:pt>
                <c:pt idx="35">
                  <c:v>0.12726258882295091</c:v>
                </c:pt>
                <c:pt idx="36">
                  <c:v>0.11949729951187221</c:v>
                </c:pt>
                <c:pt idx="37">
                  <c:v>0.11242165005721221</c:v>
                </c:pt>
                <c:pt idx="38">
                  <c:v>0.10595633083021556</c:v>
                </c:pt>
                <c:pt idx="39">
                  <c:v>0.10003311377199284</c:v>
                </c:pt>
                <c:pt idx="40">
                  <c:v>9.4593044964173686E-2</c:v>
                </c:pt>
                <c:pt idx="41">
                  <c:v>8.9584972006755734E-2</c:v>
                </c:pt>
                <c:pt idx="42">
                  <c:v>8.4964337154841821E-2</c:v>
                </c:pt>
                <c:pt idx="43">
                  <c:v>8.0692182782585359E-2</c:v>
                </c:pt>
                <c:pt idx="44">
                  <c:v>7.6734327531232785E-2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BD-4586-B717-17D510082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5151696"/>
        <c:axId val="1005149776"/>
      </c:scatterChart>
      <c:valAx>
        <c:axId val="1005151696"/>
        <c:scaling>
          <c:orientation val="minMax"/>
          <c:max val="4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Period [s]</a:t>
                </a:r>
              </a:p>
            </c:rich>
          </c:tx>
          <c:layout>
            <c:manualLayout>
              <c:xMode val="edge"/>
              <c:yMode val="edge"/>
              <c:x val="0.4749015748031496"/>
              <c:y val="0.906458151064450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05149776"/>
        <c:crosses val="autoZero"/>
        <c:crossBetween val="midCat"/>
        <c:majorUnit val="0.5"/>
      </c:valAx>
      <c:valAx>
        <c:axId val="100514977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Spectral Acceleration [g]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0.195709755030621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  <a:alpha val="99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05151696"/>
        <c:crosses val="autoZero"/>
        <c:crossBetween val="midCat"/>
      </c:valAx>
      <c:spPr>
        <a:noFill/>
        <a:ln>
          <a:solidFill>
            <a:schemeClr val="tx1">
              <a:lumMod val="75000"/>
              <a:lumOff val="2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55597687231771187"/>
          <c:y val="7.5320793234179048E-2"/>
          <c:w val="0.38578836881058659"/>
          <c:h val="0.1595435987168270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2</xdr:row>
      <xdr:rowOff>82550</xdr:rowOff>
    </xdr:from>
    <xdr:to>
      <xdr:col>10</xdr:col>
      <xdr:colOff>546100</xdr:colOff>
      <xdr:row>17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25F606-22F7-2FDC-DB57-13D352F141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744D2-A2D4-4184-AEA6-2362C7CDF2F4}">
  <dimension ref="A1:D46"/>
  <sheetViews>
    <sheetView tabSelected="1" workbookViewId="0">
      <selection activeCell="M14" sqref="M14"/>
    </sheetView>
  </sheetViews>
  <sheetFormatPr defaultRowHeight="14.5" x14ac:dyDescent="0.35"/>
  <sheetData>
    <row r="1" spans="1:4" x14ac:dyDescent="0.35">
      <c r="A1" s="5" t="s">
        <v>0</v>
      </c>
      <c r="B1" s="5"/>
      <c r="C1" s="4" t="s">
        <v>1</v>
      </c>
      <c r="D1" s="4"/>
    </row>
    <row r="2" spans="1:4" x14ac:dyDescent="0.35">
      <c r="A2" s="1">
        <v>0</v>
      </c>
      <c r="B2" s="1">
        <v>9.4215063421692377E-2</v>
      </c>
      <c r="C2">
        <f>A2/7</f>
        <v>0</v>
      </c>
      <c r="D2">
        <f>B2*7</f>
        <v>0.65950544395184663</v>
      </c>
    </row>
    <row r="3" spans="1:4" x14ac:dyDescent="0.35">
      <c r="A3" s="2">
        <v>0.1314535471455083</v>
      </c>
      <c r="B3" s="2">
        <v>0.23236180601080403</v>
      </c>
      <c r="C3">
        <f t="shared" ref="C3:C46" si="0">A3/7</f>
        <v>1.8779078163644044E-2</v>
      </c>
      <c r="D3">
        <f t="shared" ref="D3:D46" si="1">B3*7</f>
        <v>1.6265326420756283</v>
      </c>
    </row>
    <row r="4" spans="1:4" x14ac:dyDescent="0.35">
      <c r="A4" s="2">
        <v>0.39436064143652494</v>
      </c>
      <c r="B4" s="2">
        <v>0.23236180601080403</v>
      </c>
      <c r="C4">
        <f t="shared" si="0"/>
        <v>5.6337234490932135E-2</v>
      </c>
      <c r="D4">
        <f t="shared" si="1"/>
        <v>1.6265326420756283</v>
      </c>
    </row>
    <row r="5" spans="1:4" x14ac:dyDescent="0.35">
      <c r="A5" s="3">
        <v>0.46672681143505429</v>
      </c>
      <c r="B5" s="1">
        <v>0.19633401942781065</v>
      </c>
      <c r="C5">
        <f t="shared" si="0"/>
        <v>6.6675258776436333E-2</v>
      </c>
      <c r="D5">
        <f t="shared" si="1"/>
        <v>1.3743381359946745</v>
      </c>
    </row>
    <row r="6" spans="1:4" x14ac:dyDescent="0.35">
      <c r="A6" s="3">
        <v>0.53909298143358364</v>
      </c>
      <c r="B6" s="1">
        <v>0.16997874952868297</v>
      </c>
      <c r="C6">
        <f t="shared" si="0"/>
        <v>7.7013283061940524E-2</v>
      </c>
      <c r="D6">
        <f t="shared" si="1"/>
        <v>1.1898512467007807</v>
      </c>
    </row>
    <row r="7" spans="1:4" x14ac:dyDescent="0.35">
      <c r="A7" s="3">
        <v>0.61145915143211305</v>
      </c>
      <c r="B7" s="1">
        <v>0.14986177024115357</v>
      </c>
      <c r="C7">
        <f t="shared" si="0"/>
        <v>8.7351307347444715E-2</v>
      </c>
      <c r="D7">
        <f t="shared" si="1"/>
        <v>1.049032391688075</v>
      </c>
    </row>
    <row r="8" spans="1:4" x14ac:dyDescent="0.35">
      <c r="A8" s="3">
        <v>0.68382532143064245</v>
      </c>
      <c r="B8" s="1">
        <v>0.13400257052789488</v>
      </c>
      <c r="C8">
        <f t="shared" si="0"/>
        <v>9.768933163294892E-2</v>
      </c>
      <c r="D8">
        <f t="shared" si="1"/>
        <v>0.93801799369526417</v>
      </c>
    </row>
    <row r="9" spans="1:4" x14ac:dyDescent="0.35">
      <c r="A9" s="3">
        <v>0.75619149142917186</v>
      </c>
      <c r="B9" s="1">
        <v>0.1211787647737014</v>
      </c>
      <c r="C9">
        <f t="shared" si="0"/>
        <v>0.10802735591845312</v>
      </c>
      <c r="D9">
        <f t="shared" si="1"/>
        <v>0.84825135341590985</v>
      </c>
    </row>
    <row r="10" spans="1:4" x14ac:dyDescent="0.35">
      <c r="A10" s="3">
        <v>0.82855766142770126</v>
      </c>
      <c r="B10" s="1">
        <v>0.11059501967053616</v>
      </c>
      <c r="C10">
        <f t="shared" si="0"/>
        <v>0.11836538020395733</v>
      </c>
      <c r="D10">
        <f t="shared" si="1"/>
        <v>0.77416513769375306</v>
      </c>
    </row>
    <row r="11" spans="1:4" x14ac:dyDescent="0.35">
      <c r="A11" s="3">
        <v>0.90092383142623067</v>
      </c>
      <c r="B11" s="1">
        <v>0.10171154060683014</v>
      </c>
      <c r="C11">
        <f t="shared" si="0"/>
        <v>0.12870340448946152</v>
      </c>
      <c r="D11">
        <f t="shared" si="1"/>
        <v>0.71198078424781097</v>
      </c>
    </row>
    <row r="12" spans="1:4" x14ac:dyDescent="0.35">
      <c r="A12" s="3">
        <v>0.97329000142476008</v>
      </c>
      <c r="B12" s="1">
        <v>9.4149072454900617E-2</v>
      </c>
      <c r="C12">
        <f t="shared" si="0"/>
        <v>0.13904142877496573</v>
      </c>
      <c r="D12">
        <f t="shared" si="1"/>
        <v>0.65904350718430438</v>
      </c>
    </row>
    <row r="13" spans="1:4" x14ac:dyDescent="0.35">
      <c r="A13" s="3">
        <v>1.0456561714232895</v>
      </c>
      <c r="B13" s="1">
        <v>8.7633347717962051E-2</v>
      </c>
      <c r="C13">
        <f t="shared" si="0"/>
        <v>0.14937945306046993</v>
      </c>
      <c r="D13">
        <f t="shared" si="1"/>
        <v>0.61343343402573436</v>
      </c>
    </row>
    <row r="14" spans="1:4" x14ac:dyDescent="0.35">
      <c r="A14" s="3">
        <v>1.1180223414218189</v>
      </c>
      <c r="B14" s="1">
        <v>8.1961108887355694E-2</v>
      </c>
      <c r="C14">
        <f t="shared" si="0"/>
        <v>0.15971747734597413</v>
      </c>
      <c r="D14">
        <f t="shared" si="1"/>
        <v>0.5737277622114898</v>
      </c>
    </row>
    <row r="15" spans="1:4" x14ac:dyDescent="0.35">
      <c r="A15" s="3">
        <v>1.1903885114203483</v>
      </c>
      <c r="B15" s="1">
        <v>7.6978524225199171E-2</v>
      </c>
      <c r="C15">
        <f t="shared" si="0"/>
        <v>0.17005550163147834</v>
      </c>
      <c r="D15">
        <f t="shared" si="1"/>
        <v>0.53884966957639424</v>
      </c>
    </row>
    <row r="16" spans="1:4" x14ac:dyDescent="0.35">
      <c r="A16" s="3">
        <v>1.2627546814188777</v>
      </c>
      <c r="B16" s="1">
        <v>7.2567025260049975E-2</v>
      </c>
      <c r="C16">
        <f t="shared" si="0"/>
        <v>0.18039352591698252</v>
      </c>
      <c r="D16">
        <f t="shared" si="1"/>
        <v>0.50796917682034981</v>
      </c>
    </row>
    <row r="17" spans="1:4" x14ac:dyDescent="0.35">
      <c r="A17" s="3">
        <v>1.3351208514174071</v>
      </c>
      <c r="B17" s="1">
        <v>6.8633750095722118E-2</v>
      </c>
      <c r="C17">
        <f t="shared" si="0"/>
        <v>0.19073155020248672</v>
      </c>
      <c r="D17">
        <f t="shared" si="1"/>
        <v>0.4804362506700548</v>
      </c>
    </row>
    <row r="18" spans="1:4" x14ac:dyDescent="0.35">
      <c r="A18" s="3">
        <v>1.4074870214159365</v>
      </c>
      <c r="B18" s="1">
        <v>6.5104934872923806E-2</v>
      </c>
      <c r="C18">
        <f t="shared" si="0"/>
        <v>0.20106957448799093</v>
      </c>
      <c r="D18">
        <f t="shared" si="1"/>
        <v>0.45573454411046666</v>
      </c>
    </row>
    <row r="19" spans="1:4" x14ac:dyDescent="0.35">
      <c r="A19" s="3">
        <v>1.4798531914144659</v>
      </c>
      <c r="B19" s="1">
        <v>6.1921244212194165E-2</v>
      </c>
      <c r="C19">
        <f t="shared" si="0"/>
        <v>0.21140759877349513</v>
      </c>
      <c r="D19">
        <f t="shared" si="1"/>
        <v>0.43344870948535918</v>
      </c>
    </row>
    <row r="20" spans="1:4" x14ac:dyDescent="0.35">
      <c r="A20" s="3">
        <v>1.5522193614129953</v>
      </c>
      <c r="B20" s="1">
        <v>5.9034407856087247E-2</v>
      </c>
      <c r="C20">
        <f t="shared" si="0"/>
        <v>0.22174562305899934</v>
      </c>
      <c r="D20">
        <f t="shared" si="1"/>
        <v>0.41324085499261071</v>
      </c>
    </row>
    <row r="21" spans="1:4" x14ac:dyDescent="0.35">
      <c r="A21" s="3">
        <v>1.6245855314115247</v>
      </c>
      <c r="B21" s="1">
        <v>5.6404756223670999E-2</v>
      </c>
      <c r="C21">
        <f t="shared" si="0"/>
        <v>0.23208364734450354</v>
      </c>
      <c r="D21">
        <f t="shared" si="1"/>
        <v>0.39483329356569696</v>
      </c>
    </row>
    <row r="22" spans="1:4" x14ac:dyDescent="0.35">
      <c r="A22" s="3">
        <v>1.6969517014100541</v>
      </c>
      <c r="B22" s="1">
        <v>5.3999386539774819E-2</v>
      </c>
      <c r="C22">
        <f t="shared" si="0"/>
        <v>0.24242167163000775</v>
      </c>
      <c r="D22">
        <f t="shared" si="1"/>
        <v>0.37799570577842373</v>
      </c>
    </row>
    <row r="23" spans="1:4" x14ac:dyDescent="0.35">
      <c r="A23" s="3">
        <v>1.7693178714085835</v>
      </c>
      <c r="B23" s="1">
        <v>5.1790779002768121E-2</v>
      </c>
      <c r="C23">
        <f t="shared" si="0"/>
        <v>0.25275969591551195</v>
      </c>
      <c r="D23">
        <f t="shared" si="1"/>
        <v>0.36253545301937684</v>
      </c>
    </row>
    <row r="24" spans="1:4" x14ac:dyDescent="0.35">
      <c r="A24" s="1">
        <v>1.8416840414071129</v>
      </c>
      <c r="B24" s="1">
        <v>4.9755739205818453E-2</v>
      </c>
      <c r="C24">
        <f t="shared" si="0"/>
        <v>0.26309772020101613</v>
      </c>
      <c r="D24">
        <f t="shared" si="1"/>
        <v>0.34829017444072918</v>
      </c>
    </row>
    <row r="25" spans="1:4" x14ac:dyDescent="0.35">
      <c r="A25" s="2">
        <v>1.9140502114056415</v>
      </c>
      <c r="B25" s="2">
        <v>4.7874580466975084E-2</v>
      </c>
      <c r="C25">
        <f t="shared" si="0"/>
        <v>0.27343574448652019</v>
      </c>
      <c r="D25">
        <f t="shared" si="1"/>
        <v>0.3351220632688256</v>
      </c>
    </row>
    <row r="26" spans="1:4" x14ac:dyDescent="0.35">
      <c r="A26" s="1">
        <v>2.0133811537196586</v>
      </c>
      <c r="B26" s="1">
        <v>4.3267284171310948E-2</v>
      </c>
      <c r="C26">
        <f t="shared" si="0"/>
        <v>0.2876258791028084</v>
      </c>
      <c r="D26">
        <f t="shared" si="1"/>
        <v>0.30287098919917665</v>
      </c>
    </row>
    <row r="27" spans="1:4" x14ac:dyDescent="0.35">
      <c r="A27" s="1">
        <v>2.1127120960336758</v>
      </c>
      <c r="B27" s="1">
        <v>3.9294430287017672E-2</v>
      </c>
      <c r="C27">
        <f t="shared" si="0"/>
        <v>0.30181601371909655</v>
      </c>
      <c r="D27">
        <f t="shared" si="1"/>
        <v>0.2750610120091237</v>
      </c>
    </row>
    <row r="28" spans="1:4" x14ac:dyDescent="0.35">
      <c r="A28" s="1">
        <v>2.212043038347693</v>
      </c>
      <c r="B28" s="1">
        <v>3.5844661964991621E-2</v>
      </c>
      <c r="C28">
        <f t="shared" si="0"/>
        <v>0.31600614833538471</v>
      </c>
      <c r="D28">
        <f t="shared" si="1"/>
        <v>0.25091263375494133</v>
      </c>
    </row>
    <row r="29" spans="1:4" x14ac:dyDescent="0.35">
      <c r="A29" s="1">
        <v>2.3113739806617102</v>
      </c>
      <c r="B29" s="1">
        <v>3.2830023528218004E-2</v>
      </c>
      <c r="C29">
        <f t="shared" si="0"/>
        <v>0.33019628295167286</v>
      </c>
      <c r="D29">
        <f t="shared" si="1"/>
        <v>0.22981016469752602</v>
      </c>
    </row>
    <row r="30" spans="1:4" x14ac:dyDescent="0.35">
      <c r="A30" s="1">
        <v>2.4107049229757274</v>
      </c>
      <c r="B30" s="1">
        <v>3.0180298062969239E-2</v>
      </c>
      <c r="C30">
        <f t="shared" si="0"/>
        <v>0.34438641756796107</v>
      </c>
      <c r="D30">
        <f t="shared" si="1"/>
        <v>0.21126208644078467</v>
      </c>
    </row>
    <row r="31" spans="1:4" x14ac:dyDescent="0.35">
      <c r="A31" s="1">
        <v>2.5100358652897445</v>
      </c>
      <c r="B31" s="1">
        <v>2.7838881349548161E-2</v>
      </c>
      <c r="C31">
        <f t="shared" si="0"/>
        <v>0.35857655218424922</v>
      </c>
      <c r="D31">
        <f t="shared" si="1"/>
        <v>0.19487216944683713</v>
      </c>
    </row>
    <row r="32" spans="1:4" x14ac:dyDescent="0.35">
      <c r="A32" s="1">
        <v>2.6093668076037617</v>
      </c>
      <c r="B32" s="1">
        <v>2.5759733568629043E-2</v>
      </c>
      <c r="C32">
        <f t="shared" si="0"/>
        <v>0.37276668680053737</v>
      </c>
      <c r="D32">
        <f t="shared" si="1"/>
        <v>0.18031813498040331</v>
      </c>
    </row>
    <row r="33" spans="1:4" x14ac:dyDescent="0.35">
      <c r="A33" s="1">
        <v>2.7086977499177789</v>
      </c>
      <c r="B33" s="1">
        <v>2.3905098645391067E-2</v>
      </c>
      <c r="C33">
        <f t="shared" si="0"/>
        <v>0.38695682141682558</v>
      </c>
      <c r="D33">
        <f t="shared" si="1"/>
        <v>0.16733569051773747</v>
      </c>
    </row>
    <row r="34" spans="1:4" x14ac:dyDescent="0.35">
      <c r="A34" s="1">
        <v>2.8080286922317961</v>
      </c>
      <c r="B34" s="1">
        <v>2.2243777998019406E-2</v>
      </c>
      <c r="C34">
        <f t="shared" si="0"/>
        <v>0.40114695603311373</v>
      </c>
      <c r="D34">
        <f t="shared" si="1"/>
        <v>0.15570644598613584</v>
      </c>
    </row>
    <row r="35" spans="1:4" x14ac:dyDescent="0.35">
      <c r="A35" s="1">
        <v>2.9073596345458133</v>
      </c>
      <c r="B35" s="1">
        <v>2.0749809850729963E-2</v>
      </c>
      <c r="C35">
        <f t="shared" si="0"/>
        <v>0.41533709064940189</v>
      </c>
      <c r="D35">
        <f t="shared" si="1"/>
        <v>0.14524866895510974</v>
      </c>
    </row>
    <row r="36" spans="1:4" x14ac:dyDescent="0.35">
      <c r="A36" s="1">
        <v>3.0066905768598304</v>
      </c>
      <c r="B36" s="1">
        <v>1.9401448761676692E-2</v>
      </c>
      <c r="C36">
        <f t="shared" si="0"/>
        <v>0.42952722526569004</v>
      </c>
      <c r="D36">
        <f t="shared" si="1"/>
        <v>0.13581014133173686</v>
      </c>
    </row>
    <row r="37" spans="1:4" x14ac:dyDescent="0.35">
      <c r="A37" s="1">
        <v>3.1060215191738476</v>
      </c>
      <c r="B37" s="1">
        <v>1.8180369831850129E-2</v>
      </c>
      <c r="C37">
        <f t="shared" si="0"/>
        <v>0.44371735988197825</v>
      </c>
      <c r="D37">
        <f t="shared" si="1"/>
        <v>0.12726258882295091</v>
      </c>
    </row>
    <row r="38" spans="1:4" x14ac:dyDescent="0.35">
      <c r="A38" s="1">
        <v>3.2053524614878648</v>
      </c>
      <c r="B38" s="1">
        <v>1.7071042787410316E-2</v>
      </c>
      <c r="C38">
        <f t="shared" si="0"/>
        <v>0.4579074944982664</v>
      </c>
      <c r="D38">
        <f t="shared" si="1"/>
        <v>0.11949729951187221</v>
      </c>
    </row>
    <row r="39" spans="1:4" x14ac:dyDescent="0.35">
      <c r="A39" s="1">
        <v>3.304683403801882</v>
      </c>
      <c r="B39" s="1">
        <v>1.6060235722458887E-2</v>
      </c>
      <c r="C39">
        <f t="shared" si="0"/>
        <v>0.47209762911455455</v>
      </c>
      <c r="D39">
        <f t="shared" si="1"/>
        <v>0.11242165005721221</v>
      </c>
    </row>
    <row r="40" spans="1:4" x14ac:dyDescent="0.35">
      <c r="A40" s="1">
        <v>3.4040143461158991</v>
      </c>
      <c r="B40" s="1">
        <v>1.5136618690030796E-2</v>
      </c>
      <c r="C40">
        <f t="shared" si="0"/>
        <v>0.48628776373084276</v>
      </c>
      <c r="D40">
        <f t="shared" si="1"/>
        <v>0.10595633083021556</v>
      </c>
    </row>
    <row r="41" spans="1:4" x14ac:dyDescent="0.35">
      <c r="A41" s="1">
        <v>3.5033452884299163</v>
      </c>
      <c r="B41" s="1">
        <v>1.4290444824570404E-2</v>
      </c>
      <c r="C41">
        <f t="shared" si="0"/>
        <v>0.50047789834713086</v>
      </c>
      <c r="D41">
        <f t="shared" si="1"/>
        <v>0.10003311377199284</v>
      </c>
    </row>
    <row r="42" spans="1:4" x14ac:dyDescent="0.35">
      <c r="A42" s="1">
        <v>3.6026762307439335</v>
      </c>
      <c r="B42" s="1">
        <v>1.3513292137739098E-2</v>
      </c>
      <c r="C42">
        <f t="shared" si="0"/>
        <v>0.51466803296341912</v>
      </c>
      <c r="D42">
        <f t="shared" si="1"/>
        <v>9.4593044964173686E-2</v>
      </c>
    </row>
    <row r="43" spans="1:4" x14ac:dyDescent="0.35">
      <c r="A43" s="1">
        <v>3.7020071730579507</v>
      </c>
      <c r="B43" s="1">
        <v>1.2797853143822247E-2</v>
      </c>
      <c r="C43">
        <f t="shared" si="0"/>
        <v>0.52885816757970727</v>
      </c>
      <c r="D43">
        <f t="shared" si="1"/>
        <v>8.9584972006755734E-2</v>
      </c>
    </row>
    <row r="44" spans="1:4" x14ac:dyDescent="0.35">
      <c r="A44" s="1">
        <v>3.8013381153719679</v>
      </c>
      <c r="B44" s="1">
        <v>1.2137762450691689E-2</v>
      </c>
      <c r="C44">
        <f t="shared" si="0"/>
        <v>0.54304830219599542</v>
      </c>
      <c r="D44">
        <f t="shared" si="1"/>
        <v>8.4964337154841821E-2</v>
      </c>
    </row>
    <row r="45" spans="1:4" x14ac:dyDescent="0.35">
      <c r="A45" s="1">
        <v>3.900669057685985</v>
      </c>
      <c r="B45" s="1">
        <v>1.152745468322648E-2</v>
      </c>
      <c r="C45">
        <f t="shared" si="0"/>
        <v>0.55723843681228358</v>
      </c>
      <c r="D45">
        <f t="shared" si="1"/>
        <v>8.0692182782585359E-2</v>
      </c>
    </row>
    <row r="46" spans="1:4" x14ac:dyDescent="0.35">
      <c r="A46" s="1">
        <v>4</v>
      </c>
      <c r="B46" s="1">
        <v>1.0962046790176112E-2</v>
      </c>
      <c r="C46">
        <f t="shared" si="0"/>
        <v>0.5714285714285714</v>
      </c>
      <c r="D46">
        <f t="shared" si="1"/>
        <v>7.6734327531232785E-2</v>
      </c>
    </row>
  </sheetData>
  <mergeCells count="2">
    <mergeCell ref="A1:B1"/>
    <mergeCell ref="C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 Cavalagli</dc:creator>
  <cp:lastModifiedBy>Maria Madalena Ponte</cp:lastModifiedBy>
  <dcterms:created xsi:type="dcterms:W3CDTF">2026-01-29T10:38:21Z</dcterms:created>
  <dcterms:modified xsi:type="dcterms:W3CDTF">2026-04-14T14:33:31Z</dcterms:modified>
</cp:coreProperties>
</file>